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Sheet1" sheetId="2" r:id="rId2"/>
  </sheets>
  <externalReferences>
    <externalReference r:id="rId5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<sst xmlns="http://schemas.openxmlformats.org/spreadsheetml/2006/main" count="84" uniqueCount="78">
  <si>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</si>
  <si>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</si>
  <si>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</si>
  <si>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</si>
  <si>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</si>
  <si>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</si>
  <si>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</si>
  <si>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</si>
  <si>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</si>
  <si>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</si>
  <si>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</si>
  <si>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</si>
  <si>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</si>
  <si>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</si>
  <si>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</si>
  <si>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</si>
  <si>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</si>
  <si>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</si>
  <si>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</si>
  <si>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</si>
  <si>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</si>
  <si>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</si>
  <si>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</si>
  <si>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At the Anova Single Factor Dialog Box</t>
  </si>
  <si>
    <t>Highlight the 3 columns of data, including labels.</t>
  </si>
  <si>
    <t>Check the appropriate boxes (labels, columns).</t>
  </si>
  <si>
    <t>Fcrit = (.05,2,18) = ?</t>
  </si>
  <si>
    <t>=FINV(0.05,2,18)</t>
  </si>
  <si>
    <t>=</t>
  </si>
  <si>
    <t>Specify location for output (usually below the data).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</si>
  <si>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</si>
  <si>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</si>
  <si>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</si>
  <si>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</si>
  <si>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</si>
  <si>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</si>
  <si>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</si>
  <si>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</si>
  <si>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</si>
  <si>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</si>
  <si>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</si>
  <si>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</si>
  <si>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O1</t>
  </si>
  <si>
    <t>O2</t>
  </si>
  <si>
    <t>O3</t>
  </si>
  <si>
    <t>For pre-determined alpha approach:  Compare Fcalc to Fcrit.</t>
  </si>
  <si>
    <t>For P-value approach: State p-value based on Fcalc.</t>
  </si>
  <si>
    <t>for three different operators on a given production line (O1, O2, and O3).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</si>
  <si>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</si>
  <si>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</si>
  <si>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</si>
  <si>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</si>
  <si>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</si>
  <si>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t>Note that Excel requires that you enter an alpha value.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</si>
  <si>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</si>
  <si>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</si>
  <si>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Select Data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</si>
  <si>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</si>
  <si>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</si>
  <si>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</si>
  <si>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</si>
  <si>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</si>
  <si>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</si>
  <si>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</si>
  <si>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The mean assembly times are all equal.</t>
  </si>
  <si>
    <t>At least one of the mean assembly times is different.</t>
  </si>
  <si>
    <t>Specify factor and levels.</t>
  </si>
  <si>
    <t>Specify response (outcome, what is measured).</t>
  </si>
  <si>
    <t>EGR 252 Spring 2011JMB    One Factor ANOVA Example (Excel)</t>
  </si>
  <si>
    <t xml:space="preserve"> Fcalc</t>
  </si>
  <si>
    <t>OR</t>
  </si>
  <si>
    <t>significantly different for at least one of the operators.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</si>
  <si>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</si>
  <si>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</si>
  <si>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</si>
  <si>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</si>
  <si>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</si>
  <si>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>Specify significance level (alpha)    The default is .05.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</si>
</sst>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Courier New"/>
      <family val="3"/>
    </font>
    <font>
      <b/>
      <sz val="6"/>
      <name val="Arial"/>
      <family val="2"/>
    </font>
    <font>
      <sz val="12"/>
      <color indexed="11"/>
      <name val="Copperplate Gothic Light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6" tint="0.39998000860214233"/>
      <name val="Copperplate Gothic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2" fillId="4" borderId="12" xfId="0" applyFont="1" applyFill="1" applyBorder="1" applyAlignment="1">
      <alignment horizontal="right"/>
    </xf>
    <xf numFmtId="0" fontId="0" fillId="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29"/>
          <c:y val="-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26"/>
          <c:w val="0.99625"/>
          <c:h val="0.96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31145804"/>
        <c:axId val="11876781"/>
      </c:scatterChart>
      <c:valAx>
        <c:axId val="31145804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 val="autoZero"/>
        <c:crossBetween val="midCat"/>
        <c:dispUnits/>
        <c:majorUnit val="5"/>
        <c:minorUnit val="1"/>
      </c:valAx>
      <c:valAx>
        <c:axId val="11876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45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315450" y="554355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9</xdr:col>
      <xdr:colOff>523875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105650" y="6086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143750" y="5857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114300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563350" y="59531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142875</xdr:rowOff>
    </xdr:from>
    <xdr:to>
      <xdr:col>12</xdr:col>
      <xdr:colOff>190500</xdr:colOff>
      <xdr:row>36</xdr:row>
      <xdr:rowOff>76200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705975" y="5981700"/>
          <a:ext cx="0" cy="4476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5.42187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1.8515625" style="0" customWidth="1"/>
  </cols>
  <sheetData>
    <row r="1" spans="1:14" ht="15.75">
      <c r="A1" s="7"/>
      <c r="B1" s="33" t="s">
        <v>68</v>
      </c>
      <c r="C1" s="23"/>
      <c r="D1" s="23"/>
      <c r="E1" s="23"/>
      <c r="F1" s="23"/>
      <c r="G1" s="23"/>
      <c r="H1" s="33" t="s">
        <v>68</v>
      </c>
      <c r="I1" s="7"/>
      <c r="J1" s="7"/>
      <c r="K1" s="7"/>
      <c r="L1" s="7"/>
      <c r="M1" s="7"/>
      <c r="N1" s="7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40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47</v>
      </c>
      <c r="H4" s="7" t="s">
        <v>53</v>
      </c>
      <c r="I4" s="7"/>
      <c r="J4" s="7"/>
      <c r="K4" s="7"/>
      <c r="L4" s="7"/>
      <c r="M4" s="7"/>
      <c r="N4" s="7"/>
    </row>
    <row r="5" spans="1:14" ht="13.5">
      <c r="A5" s="7"/>
      <c r="B5" s="7" t="s">
        <v>41</v>
      </c>
      <c r="H5" s="7" t="s">
        <v>54</v>
      </c>
      <c r="I5" s="7"/>
      <c r="J5" s="7"/>
      <c r="K5" s="7"/>
      <c r="L5" s="7"/>
      <c r="M5" s="7"/>
      <c r="N5" s="7"/>
    </row>
    <row r="6" spans="1:14" ht="13.5">
      <c r="A6" s="7"/>
      <c r="B6" s="7" t="s">
        <v>52</v>
      </c>
      <c r="I6" s="7"/>
      <c r="J6" s="7"/>
      <c r="K6" s="7"/>
      <c r="L6" s="7"/>
      <c r="M6" s="7"/>
      <c r="N6" s="7"/>
    </row>
    <row r="7" spans="1:14" ht="13.5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3.5">
      <c r="A8" s="7"/>
      <c r="B8" s="7"/>
      <c r="C8" s="35" t="s">
        <v>42</v>
      </c>
      <c r="D8" s="35" t="s">
        <v>43</v>
      </c>
      <c r="E8" s="35" t="s">
        <v>44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34" t="s">
        <v>57</v>
      </c>
      <c r="C9" s="36">
        <v>12</v>
      </c>
      <c r="D9" s="36">
        <v>17</v>
      </c>
      <c r="E9" s="36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34" t="s">
        <v>58</v>
      </c>
      <c r="C10" s="36">
        <v>14</v>
      </c>
      <c r="D10" s="36">
        <v>16</v>
      </c>
      <c r="E10" s="36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34" t="s">
        <v>59</v>
      </c>
      <c r="C11" s="36">
        <v>13</v>
      </c>
      <c r="D11" s="36">
        <v>16</v>
      </c>
      <c r="E11" s="36">
        <v>10</v>
      </c>
      <c r="H11" s="9" t="s">
        <v>42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34"/>
      <c r="C12" s="36">
        <v>14</v>
      </c>
      <c r="D12" s="36">
        <v>15</v>
      </c>
      <c r="E12" s="36">
        <v>12</v>
      </c>
      <c r="H12" s="9" t="s">
        <v>43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34" t="s">
        <v>63</v>
      </c>
      <c r="C13" s="36">
        <v>15</v>
      </c>
      <c r="D13" s="36">
        <v>14</v>
      </c>
      <c r="E13" s="36">
        <v>11</v>
      </c>
      <c r="H13" s="11" t="s">
        <v>44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34" t="s">
        <v>60</v>
      </c>
      <c r="C14" s="36">
        <v>13</v>
      </c>
      <c r="D14" s="36">
        <v>15</v>
      </c>
      <c r="E14" s="36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34" t="s">
        <v>61</v>
      </c>
      <c r="C15" s="36"/>
      <c r="D15" s="36">
        <v>15</v>
      </c>
      <c r="E15" s="36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34" t="s">
        <v>62</v>
      </c>
      <c r="C16" s="36"/>
      <c r="D16" s="36"/>
      <c r="E16" s="36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>
      <c r="A17" s="7"/>
      <c r="C17" s="22" t="s">
        <v>76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56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75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23</v>
      </c>
      <c r="H24" s="7" t="s">
        <v>26</v>
      </c>
      <c r="I24" s="13"/>
      <c r="K24" s="16" t="s">
        <v>27</v>
      </c>
      <c r="M24" s="17" t="s">
        <v>28</v>
      </c>
      <c r="N24" s="16">
        <f>FINV(0.05,2,18)</f>
        <v>3.5545571457137326</v>
      </c>
    </row>
    <row r="25" spans="1:15" ht="13.5">
      <c r="A25" s="7"/>
      <c r="B25" s="7" t="s">
        <v>24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25</v>
      </c>
      <c r="H26" s="26" t="s">
        <v>31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77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29</v>
      </c>
      <c r="H28" s="26" t="s">
        <v>32</v>
      </c>
      <c r="I28" s="9" t="s">
        <v>64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30</v>
      </c>
      <c r="H29" s="26" t="s">
        <v>33</v>
      </c>
      <c r="I29" s="9" t="s">
        <v>65</v>
      </c>
      <c r="J29" s="7"/>
      <c r="K29" s="9"/>
      <c r="L29" s="9"/>
      <c r="M29" s="9"/>
      <c r="N29" s="9"/>
      <c r="O29" s="1"/>
    </row>
    <row r="30" spans="1:15" ht="13.5">
      <c r="A30" s="7"/>
      <c r="H30" s="27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6" t="s">
        <v>35</v>
      </c>
      <c r="J31" s="7" t="s">
        <v>74</v>
      </c>
      <c r="K31" s="7"/>
      <c r="L31" s="7"/>
      <c r="M31" s="7"/>
      <c r="N31" s="9"/>
      <c r="O31" s="1"/>
    </row>
    <row r="32" spans="1:15" ht="13.5">
      <c r="A32" s="7"/>
      <c r="B32" s="7" t="s">
        <v>34</v>
      </c>
      <c r="H32" s="28"/>
      <c r="O32" s="1"/>
    </row>
    <row r="33" spans="1:15" ht="13.5">
      <c r="A33" s="7"/>
      <c r="B33" s="7"/>
      <c r="H33" s="26" t="s">
        <v>51</v>
      </c>
      <c r="I33" s="32" t="s">
        <v>69</v>
      </c>
      <c r="L33" s="26" t="s">
        <v>70</v>
      </c>
      <c r="O33" s="1"/>
    </row>
    <row r="34" spans="1:15" ht="13.5">
      <c r="A34" s="7"/>
      <c r="B34" s="7" t="s">
        <v>66</v>
      </c>
      <c r="H34" s="28"/>
      <c r="O34" s="1"/>
    </row>
    <row r="35" spans="1:14" ht="13.5">
      <c r="A35" s="7"/>
      <c r="B35" s="7" t="s">
        <v>67</v>
      </c>
      <c r="H35" s="28"/>
      <c r="J35" s="7"/>
      <c r="K35" s="7"/>
      <c r="L35" s="7"/>
      <c r="M35" s="7"/>
      <c r="N35" s="9"/>
    </row>
    <row r="36" spans="1:15" ht="13.5">
      <c r="A36" s="7"/>
      <c r="B36" s="7" t="s">
        <v>36</v>
      </c>
      <c r="H36" s="28"/>
      <c r="I36" s="30">
        <v>0</v>
      </c>
      <c r="J36" s="31">
        <v>1</v>
      </c>
      <c r="K36" s="7"/>
      <c r="M36" s="7"/>
      <c r="N36" s="9"/>
      <c r="O36" s="1"/>
    </row>
    <row r="37" spans="1:14" ht="13.5">
      <c r="A37" s="7"/>
      <c r="B37" s="7" t="s">
        <v>32</v>
      </c>
      <c r="H37" s="28"/>
      <c r="K37" s="19"/>
      <c r="M37" s="7"/>
      <c r="N37" s="7"/>
    </row>
    <row r="38" spans="1:14" ht="13.5">
      <c r="A38" s="7"/>
      <c r="B38" s="7" t="s">
        <v>33</v>
      </c>
      <c r="H38" s="29" t="s">
        <v>37</v>
      </c>
      <c r="I38" s="7" t="s">
        <v>38</v>
      </c>
      <c r="J38" s="7"/>
      <c r="K38" s="7"/>
      <c r="L38" s="7"/>
      <c r="M38" s="7"/>
      <c r="N38" s="7"/>
    </row>
    <row r="39" spans="1:15" ht="13.5">
      <c r="A39" s="7"/>
      <c r="B39" s="7" t="s">
        <v>45</v>
      </c>
      <c r="H39" s="28"/>
      <c r="J39" s="7"/>
      <c r="K39" s="7"/>
      <c r="L39" s="7"/>
      <c r="M39" s="7"/>
      <c r="N39" s="7"/>
      <c r="O39" s="24"/>
    </row>
    <row r="40" spans="1:14" ht="13.5">
      <c r="A40" s="7"/>
      <c r="B40" s="7" t="s">
        <v>46</v>
      </c>
      <c r="H40" s="29" t="s">
        <v>39</v>
      </c>
      <c r="I40" s="7" t="s">
        <v>72</v>
      </c>
      <c r="J40" s="7"/>
      <c r="K40" s="7"/>
      <c r="L40" s="7"/>
      <c r="M40" s="7"/>
      <c r="N40" s="7"/>
    </row>
    <row r="41" spans="1:14" ht="15.75" customHeight="1">
      <c r="A41" s="7"/>
      <c r="B41" s="7" t="s">
        <v>50</v>
      </c>
      <c r="H41" s="7" t="s">
        <v>71</v>
      </c>
      <c r="J41" s="7"/>
      <c r="K41" s="7"/>
      <c r="L41" s="7"/>
      <c r="M41" s="7"/>
      <c r="N41" s="7"/>
    </row>
    <row r="42" spans="1:15" ht="13.5">
      <c r="A42" s="7"/>
      <c r="B42" s="7" t="s">
        <v>48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49</v>
      </c>
      <c r="H43" s="25" t="s">
        <v>73</v>
      </c>
      <c r="I43" s="22"/>
      <c r="J43" s="22"/>
      <c r="K43" s="22"/>
      <c r="L43" s="22"/>
      <c r="M43" s="22"/>
      <c r="N43" s="22"/>
      <c r="O43" s="22"/>
    </row>
    <row r="44" spans="8:15" ht="13.5">
      <c r="H44" s="25" t="s">
        <v>55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&amp;L&amp;8&amp;A&amp;C&amp;8&amp;F&amp;R&amp;8Printed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2011-04-06T16:27:18Z</cp:lastPrinted>
  <dcterms:created xsi:type="dcterms:W3CDTF">2006-11-14T17:17:34Z</dcterms:created>
  <dcterms:modified xsi:type="dcterms:W3CDTF">2011-04-06T16:29:00Z</dcterms:modified>
  <cp:category/>
  <cp:version/>
  <cp:contentType/>
  <cp:contentStatus/>
</cp:coreProperties>
</file>